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730" windowHeight="11160" tabRatio="653"/>
  </bookViews>
  <sheets>
    <sheet name="Price Schedule" sheetId="11" r:id="rId1"/>
  </sheets>
  <definedNames>
    <definedName name="_xlnm._FilterDatabase" localSheetId="0" hidden="1">'Price Schedule'!$B$4:$F$13</definedName>
    <definedName name="_xlnm.Print_Area" localSheetId="0">'Price Schedule'!$A$1:$J$13</definedName>
    <definedName name="_xlnm.Print_Titles" localSheetId="0">'Price Schedule'!$4:$4</definedName>
  </definedNames>
  <calcPr calcId="162913"/>
  <fileRecoveryPr autoRecover="0"/>
</workbook>
</file>

<file path=xl/calcChain.xml><?xml version="1.0" encoding="utf-8"?>
<calcChain xmlns="http://schemas.openxmlformats.org/spreadsheetml/2006/main">
  <c r="J14" i="11" l="1"/>
  <c r="J13" i="11"/>
  <c r="J12" i="11"/>
  <c r="J11" i="11"/>
  <c r="J10" i="11"/>
  <c r="J9" i="11"/>
  <c r="J8" i="11"/>
  <c r="J7" i="11"/>
  <c r="J6" i="11"/>
  <c r="J5" i="11"/>
</calcChain>
</file>

<file path=xl/comments1.xml><?xml version="1.0" encoding="utf-8"?>
<comments xmlns="http://schemas.openxmlformats.org/spreadsheetml/2006/main">
  <authors>
    <author>Author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under Addenda 1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under Addenda 1</t>
        </r>
      </text>
    </comment>
  </commentList>
</comments>
</file>

<file path=xl/sharedStrings.xml><?xml version="1.0" encoding="utf-8"?>
<sst xmlns="http://schemas.openxmlformats.org/spreadsheetml/2006/main" count="51" uniqueCount="51">
  <si>
    <t>Site Address</t>
  </si>
  <si>
    <t>Acreage</t>
  </si>
  <si>
    <t>Site #</t>
  </si>
  <si>
    <t xml:space="preserve">A </t>
  </si>
  <si>
    <t>Tract#</t>
  </si>
  <si>
    <t>http://www.hccs.edu/locations/</t>
  </si>
  <si>
    <t>A map of all HCC locations can be found via the link:</t>
  </si>
  <si>
    <t>Central South Campus</t>
  </si>
  <si>
    <t>HCC Campus &amp; Site Name</t>
  </si>
  <si>
    <t xml:space="preserve">1990 West Airport, Houston, Texas </t>
  </si>
  <si>
    <t>Greenbough Dr. / Greenland Drive</t>
  </si>
  <si>
    <t>B</t>
  </si>
  <si>
    <t>C</t>
  </si>
  <si>
    <t>E</t>
  </si>
  <si>
    <t>F</t>
  </si>
  <si>
    <t>G</t>
  </si>
  <si>
    <t>H</t>
  </si>
  <si>
    <t>I</t>
  </si>
  <si>
    <t>D</t>
  </si>
  <si>
    <t>General Direction</t>
  </si>
  <si>
    <t xml:space="preserve">Southwest - Stafford Campus </t>
  </si>
  <si>
    <t>Frequency -(One Mowing per Month</t>
  </si>
  <si>
    <t xml:space="preserve">Southwest - Missouri City Campus </t>
  </si>
  <si>
    <t>1600 Texas Pkwy</t>
  </si>
  <si>
    <t xml:space="preserve">8855 W Bellfort Street </t>
  </si>
  <si>
    <t xml:space="preserve">555 Community College Drive </t>
  </si>
  <si>
    <t xml:space="preserve">6610 Little York </t>
  </si>
  <si>
    <t xml:space="preserve">1550 Foxlake Drive </t>
  </si>
  <si>
    <t xml:space="preserve">9425 Fannin Street </t>
  </si>
  <si>
    <t>Westheimer Road /  Eldridge</t>
  </si>
  <si>
    <t xml:space="preserve">West Houston / Eldridge Property </t>
  </si>
  <si>
    <t xml:space="preserve">Fannin Warehouse </t>
  </si>
  <si>
    <t xml:space="preserve">Katy Campus </t>
  </si>
  <si>
    <t>Northeast - North Forest Campus</t>
  </si>
  <si>
    <t xml:space="preserve">Northeast - Codwell Campus </t>
  </si>
  <si>
    <t xml:space="preserve">Southwest - Brays Oaks Campus </t>
  </si>
  <si>
    <t>Cost Per Site Mowing</t>
  </si>
  <si>
    <t>Mowing Cost Per Acre Mowing</t>
  </si>
  <si>
    <t>Annual Total Per Site</t>
  </si>
  <si>
    <t>Annual Total All Sites</t>
  </si>
  <si>
    <t>10041 Cash Rd, Stafford, Texas</t>
  </si>
  <si>
    <t>HWY 610 E. Exit Gelhorn</t>
  </si>
  <si>
    <t>HWY 59 N. Exit Little York</t>
  </si>
  <si>
    <t>HWY I-10 W Exit Fry Rd.</t>
  </si>
  <si>
    <t>South Freeway 288 @ Airport</t>
  </si>
  <si>
    <t>1 Mile South from Highway 90</t>
  </si>
  <si>
    <t>Beltway 8 West, Exit Westheimer</t>
  </si>
  <si>
    <t>Beltway 8, West @ Bellfort</t>
  </si>
  <si>
    <t>HWY 610 W. Exit Fannin @ Homes Rd.</t>
  </si>
  <si>
    <t>RFP-C_18-20   Tractor Mowing Services 
FORM A - (PRICE SCHEDULE)</t>
  </si>
  <si>
    <t>The following list shows HCC sites. The bids supplied by the Proposer(s) on this form will also be used on the contracts of the awardees. Suppliers/Contractors are encouraged to bid on all sites that are within their scope and/or capabilities. Cost must be defined on the form in dollars ($) per site and per acreage and not per hour. This file must be completed and returned as a hard copy in Section 5 of the RFP-C packet, as well as in it's original Excel format on the Proposer's USB drive.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</si>
</sst>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i/>
      <sz val="10"/>
      <color rgb="FF0070C0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sz val="10"/>
      <color rgb="FFFF0000"/>
      <name val="Verdana"/>
      <family val="2"/>
    </font>
    <font>
      <sz val="14"/>
      <name val="Verdana"/>
      <family val="2"/>
    </font>
    <font>
      <u/>
      <sz val="14"/>
      <color indexed="12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0" fontId="6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5" fillId="0" borderId="1" xfId="0" applyFont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8" fillId="0" borderId="6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/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1" applyFont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cs.edu/location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0" zoomScaleNormal="70" workbookViewId="0">
      <selection activeCell="H8" sqref="H8"/>
    </sheetView>
  </sheetViews>
  <sheetFormatPr defaultColWidth="9.140625" defaultRowHeight="12.75" x14ac:dyDescent="0.2"/>
  <cols>
    <col min="1" max="1" width="8.42578125" style="1" customWidth="1"/>
    <col min="2" max="2" width="10.7109375" style="1" customWidth="1"/>
    <col min="3" max="3" width="35.140625" style="1" customWidth="1"/>
    <col min="4" max="4" width="10" style="10" customWidth="1"/>
    <col min="5" max="5" width="50.5703125" style="1" customWidth="1"/>
    <col min="6" max="6" width="33.28515625" style="1" customWidth="1"/>
    <col min="7" max="7" width="14.28515625" style="30" customWidth="1"/>
    <col min="8" max="8" width="14.5703125" style="1" customWidth="1"/>
    <col min="9" max="9" width="15.28515625" style="30" customWidth="1"/>
    <col min="10" max="10" width="20.85546875" style="30" customWidth="1"/>
    <col min="11" max="16384" width="9.140625" style="1"/>
  </cols>
  <sheetData>
    <row r="1" spans="1:10" ht="35.25" customHeight="1" x14ac:dyDescent="0.2">
      <c r="A1" s="23" t="s">
        <v>49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52.5" customHeight="1" x14ac:dyDescent="0.2">
      <c r="A2" s="34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7.5" customHeight="1" x14ac:dyDescent="0.2">
      <c r="A3" s="22" t="s">
        <v>6</v>
      </c>
      <c r="B3" s="36"/>
      <c r="C3" s="36"/>
      <c r="D3" s="36"/>
      <c r="E3" s="36"/>
      <c r="F3" s="36"/>
      <c r="G3" s="37" t="s">
        <v>5</v>
      </c>
      <c r="H3" s="37"/>
      <c r="I3" s="37"/>
      <c r="J3" s="37"/>
    </row>
    <row r="4" spans="1:10" ht="51" x14ac:dyDescent="0.2">
      <c r="A4" s="2" t="s">
        <v>2</v>
      </c>
      <c r="B4" s="2" t="s">
        <v>4</v>
      </c>
      <c r="C4" s="2" t="s">
        <v>8</v>
      </c>
      <c r="D4" s="2" t="s">
        <v>1</v>
      </c>
      <c r="E4" s="2" t="s">
        <v>19</v>
      </c>
      <c r="F4" s="2" t="s">
        <v>0</v>
      </c>
      <c r="G4" s="26" t="s">
        <v>37</v>
      </c>
      <c r="H4" s="3" t="s">
        <v>21</v>
      </c>
      <c r="I4" s="31" t="s">
        <v>36</v>
      </c>
      <c r="J4" s="26" t="s">
        <v>38</v>
      </c>
    </row>
    <row r="5" spans="1:10" ht="27" customHeight="1" x14ac:dyDescent="0.2">
      <c r="A5" s="4" t="s">
        <v>3</v>
      </c>
      <c r="B5" s="4">
        <v>1</v>
      </c>
      <c r="C5" s="13" t="s">
        <v>7</v>
      </c>
      <c r="D5" s="20">
        <v>77</v>
      </c>
      <c r="E5" s="17" t="s">
        <v>44</v>
      </c>
      <c r="F5" s="13" t="s">
        <v>9</v>
      </c>
      <c r="G5" s="27"/>
      <c r="H5" s="21">
        <v>12</v>
      </c>
      <c r="I5" s="32"/>
      <c r="J5" s="28">
        <f>H5*I5</f>
        <v>0</v>
      </c>
    </row>
    <row r="6" spans="1:10" ht="27" customHeight="1" x14ac:dyDescent="0.2">
      <c r="A6" s="4" t="s">
        <v>11</v>
      </c>
      <c r="B6" s="4">
        <v>2</v>
      </c>
      <c r="C6" s="11" t="s">
        <v>20</v>
      </c>
      <c r="D6" s="20">
        <v>41</v>
      </c>
      <c r="E6" s="17" t="s">
        <v>10</v>
      </c>
      <c r="F6" s="16" t="s">
        <v>40</v>
      </c>
      <c r="G6" s="28"/>
      <c r="H6" s="21">
        <v>12</v>
      </c>
      <c r="I6" s="32"/>
      <c r="J6" s="28">
        <f t="shared" ref="J6:J13" si="0">H6*I6</f>
        <v>0</v>
      </c>
    </row>
    <row r="7" spans="1:10" ht="27" customHeight="1" x14ac:dyDescent="0.2">
      <c r="A7" s="4" t="s">
        <v>12</v>
      </c>
      <c r="B7" s="4">
        <v>3</v>
      </c>
      <c r="C7" s="13" t="s">
        <v>22</v>
      </c>
      <c r="D7" s="20">
        <v>35</v>
      </c>
      <c r="E7" s="18" t="s">
        <v>45</v>
      </c>
      <c r="F7" s="13" t="s">
        <v>23</v>
      </c>
      <c r="G7" s="28"/>
      <c r="H7" s="21">
        <v>12</v>
      </c>
      <c r="I7" s="32"/>
      <c r="J7" s="28">
        <f t="shared" si="0"/>
        <v>0</v>
      </c>
    </row>
    <row r="8" spans="1:10" ht="27" customHeight="1" x14ac:dyDescent="0.2">
      <c r="A8" s="4" t="s">
        <v>18</v>
      </c>
      <c r="B8" s="4">
        <v>4</v>
      </c>
      <c r="C8" s="13" t="s">
        <v>35</v>
      </c>
      <c r="D8" s="20">
        <v>9</v>
      </c>
      <c r="E8" s="18" t="s">
        <v>47</v>
      </c>
      <c r="F8" s="13" t="s">
        <v>24</v>
      </c>
      <c r="G8" s="28"/>
      <c r="H8" s="21">
        <v>12</v>
      </c>
      <c r="I8" s="32"/>
      <c r="J8" s="28">
        <f t="shared" si="0"/>
        <v>0</v>
      </c>
    </row>
    <row r="9" spans="1:10" ht="27" customHeight="1" x14ac:dyDescent="0.2">
      <c r="A9" s="4" t="s">
        <v>13</v>
      </c>
      <c r="B9" s="4">
        <v>5</v>
      </c>
      <c r="C9" s="13" t="s">
        <v>34</v>
      </c>
      <c r="D9" s="20">
        <v>50</v>
      </c>
      <c r="E9" s="12" t="s">
        <v>41</v>
      </c>
      <c r="F9" s="13" t="s">
        <v>25</v>
      </c>
      <c r="G9" s="28"/>
      <c r="H9" s="21">
        <v>12</v>
      </c>
      <c r="I9" s="32"/>
      <c r="J9" s="28">
        <f t="shared" si="0"/>
        <v>0</v>
      </c>
    </row>
    <row r="10" spans="1:10" ht="27" customHeight="1" x14ac:dyDescent="0.2">
      <c r="A10" s="4" t="s">
        <v>14</v>
      </c>
      <c r="B10" s="4">
        <v>6</v>
      </c>
      <c r="C10" s="13" t="s">
        <v>33</v>
      </c>
      <c r="D10" s="20">
        <v>18</v>
      </c>
      <c r="E10" s="12" t="s">
        <v>42</v>
      </c>
      <c r="F10" s="13" t="s">
        <v>26</v>
      </c>
      <c r="G10" s="28"/>
      <c r="H10" s="21">
        <v>12</v>
      </c>
      <c r="I10" s="32"/>
      <c r="J10" s="28">
        <f t="shared" si="0"/>
        <v>0</v>
      </c>
    </row>
    <row r="11" spans="1:10" ht="27" customHeight="1" x14ac:dyDescent="0.2">
      <c r="A11" s="4" t="s">
        <v>15</v>
      </c>
      <c r="B11" s="4">
        <v>7</v>
      </c>
      <c r="C11" s="13" t="s">
        <v>32</v>
      </c>
      <c r="D11" s="20">
        <v>16</v>
      </c>
      <c r="E11" s="12" t="s">
        <v>43</v>
      </c>
      <c r="F11" s="14" t="s">
        <v>27</v>
      </c>
      <c r="G11" s="28"/>
      <c r="H11" s="21">
        <v>12</v>
      </c>
      <c r="I11" s="32"/>
      <c r="J11" s="28">
        <f t="shared" si="0"/>
        <v>0</v>
      </c>
    </row>
    <row r="12" spans="1:10" ht="27" customHeight="1" x14ac:dyDescent="0.2">
      <c r="A12" s="4" t="s">
        <v>16</v>
      </c>
      <c r="B12" s="4">
        <v>8</v>
      </c>
      <c r="C12" s="13" t="s">
        <v>31</v>
      </c>
      <c r="D12" s="20">
        <v>4</v>
      </c>
      <c r="E12" s="12" t="s">
        <v>48</v>
      </c>
      <c r="F12" s="15" t="s">
        <v>28</v>
      </c>
      <c r="G12" s="28"/>
      <c r="H12" s="21">
        <v>12</v>
      </c>
      <c r="I12" s="32"/>
      <c r="J12" s="28">
        <f t="shared" si="0"/>
        <v>0</v>
      </c>
    </row>
    <row r="13" spans="1:10" ht="27" customHeight="1" x14ac:dyDescent="0.2">
      <c r="A13" s="4" t="s">
        <v>17</v>
      </c>
      <c r="B13" s="4">
        <v>9</v>
      </c>
      <c r="C13" s="13" t="s">
        <v>30</v>
      </c>
      <c r="D13" s="20">
        <v>3</v>
      </c>
      <c r="E13" s="19" t="s">
        <v>46</v>
      </c>
      <c r="F13" s="12" t="s">
        <v>29</v>
      </c>
      <c r="G13" s="28"/>
      <c r="H13" s="21">
        <v>12</v>
      </c>
      <c r="I13" s="32"/>
      <c r="J13" s="28">
        <f t="shared" si="0"/>
        <v>0</v>
      </c>
    </row>
    <row r="14" spans="1:10" ht="27" customHeight="1" x14ac:dyDescent="0.25">
      <c r="A14" s="5"/>
      <c r="B14" s="5"/>
      <c r="C14" s="6"/>
      <c r="D14" s="7"/>
      <c r="E14" s="8"/>
      <c r="F14" s="9"/>
      <c r="G14" s="29" t="s">
        <v>39</v>
      </c>
      <c r="H14" s="25"/>
      <c r="I14" s="33"/>
      <c r="J14" s="28">
        <f t="shared" ref="J14" si="1">H14*I14</f>
        <v>0</v>
      </c>
    </row>
  </sheetData>
  <sheetProtection algorithmName="SHA-512" hashValue="vPCOsbMhQYvnUNQGXeOKxPCrOtpkOa7YF3p411+JC5H0ReENwxpOX7FhvHQdAPE70F84eAyrXLgXXGjFiGPqOg==" saltValue="uF7XuQxtzreubg1xTrZRsA==" spinCount="100000" sheet="1" objects="1" scenarios="1"/>
  <autoFilter ref="B4:F13"/>
  <mergeCells count="4">
    <mergeCell ref="G3:J3"/>
    <mergeCell ref="A3:F3"/>
    <mergeCell ref="A2:J2"/>
    <mergeCell ref="A1:J1"/>
  </mergeCells>
  <hyperlinks>
    <hyperlink ref="G3" r:id="rId1"/>
  </hyperlinks>
  <pageMargins left="0.25" right="0.25" top="0.75" bottom="0.75" header="0.3" footer="0.3"/>
  <pageSetup scale="61" fitToHeight="0" orientation="landscape" horizontalDpi="4294967295" verticalDpi="4294967295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Schedule</vt:lpstr>
      <vt:lpstr>'Price Schedule'!Print_Area</vt:lpstr>
      <vt:lpstr>'Price Schedule'!Print_Titles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2013-09-12T21:42:58Z</dcterms:created>
  <dcterms:modified xsi:type="dcterms:W3CDTF">2018-07-19T16:25:41Z</dcterms:modified>
</cp:coreProperties>
</file>